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67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4" i="1"/>
</calcChain>
</file>

<file path=xl/sharedStrings.xml><?xml version="1.0" encoding="utf-8"?>
<sst xmlns="http://schemas.openxmlformats.org/spreadsheetml/2006/main" count="56" uniqueCount="48">
  <si>
    <t>№</t>
  </si>
  <si>
    <t>Территория</t>
  </si>
  <si>
    <t>Образовательная организация</t>
  </si>
  <si>
    <t>Класс</t>
  </si>
  <si>
    <t>ФИО</t>
  </si>
  <si>
    <t>Название работы/проекта</t>
  </si>
  <si>
    <t>Статус</t>
  </si>
  <si>
    <t>Верхнебуреинский м.р.</t>
  </si>
  <si>
    <t>м.р. имени Лазо</t>
  </si>
  <si>
    <t xml:space="preserve">Протокол результатов оценивания краевого заочного  конкурса проектов и исследовательских работ старших  школьников "Будущее Хабаровского края в надежных рукахя" для учащихся  9-11 классов общеобразовательных организаций.                 Секция "Литература".                                                                                   
</t>
  </si>
  <si>
    <t>МБОУ СОШ №11 п. Новый Ургал</t>
  </si>
  <si>
    <t>Эсаулова Мария Александровна</t>
  </si>
  <si>
    <t>"Образ окна в художественной литературе"</t>
  </si>
  <si>
    <t>Малышева Анастасия Романовна</t>
  </si>
  <si>
    <t>МБОУ СОШ № 2 р.п. Переяславка</t>
  </si>
  <si>
    <t>Идейно-композиционная роль образа Ольги Ильинской в системе образов романа И.А.Гончарова "Обломов"</t>
  </si>
  <si>
    <t>Полякова Светлана Владимировна</t>
  </si>
  <si>
    <t>МБОУ СОШ№1 р.п.Переяславка</t>
  </si>
  <si>
    <t>Вечный светоч материнства</t>
  </si>
  <si>
    <t>Родачева Карина</t>
  </si>
  <si>
    <t>Кинематографичность поэтического языка В.В.Маяковского</t>
  </si>
  <si>
    <t>Мокроусова Яна</t>
  </si>
  <si>
    <t>Образ труженика в произведениях николаевских поэтов</t>
  </si>
  <si>
    <t>Рассамахина Арина</t>
  </si>
  <si>
    <t>«Литературный Николаевск. Человек за всё на свете пред Природою в ответе!» (Творчество писателя С. Корольченко. Тема природы и человека в  произведениях)</t>
  </si>
  <si>
    <t>Деханова Алиса Олеговна</t>
  </si>
  <si>
    <t>Синтез философии и художественной литературы в творчестве русских писателей второй половины XIX века</t>
  </si>
  <si>
    <t>Сурник Никита Дмитриевич</t>
  </si>
  <si>
    <t>Самопожертвование в рассказе А. Бунина «Лапти»</t>
  </si>
  <si>
    <t>КГАОУ КЦО</t>
  </si>
  <si>
    <t>Хабаровск</t>
  </si>
  <si>
    <t>МБОУ СОШ № 5 имени Героя Советского Союза Г.Е. Попова</t>
  </si>
  <si>
    <t>Николаевский м.р.</t>
  </si>
  <si>
    <t xml:space="preserve">МБОУ СОШ школа №6  г. Бикина </t>
  </si>
  <si>
    <t>Бикинский м.р.</t>
  </si>
  <si>
    <t xml:space="preserve">МБОУ СОШ  № 16  п. Заветы Ильича  </t>
  </si>
  <si>
    <t>Советско-Гаванский м.р.</t>
  </si>
  <si>
    <t>Победитель</t>
  </si>
  <si>
    <t>Участник</t>
  </si>
  <si>
    <t>Призёр</t>
  </si>
  <si>
    <t>Итоговая оценка</t>
  </si>
  <si>
    <t>Экспертная оценка 1</t>
  </si>
  <si>
    <t>Экспертная оценка 2</t>
  </si>
  <si>
    <t>Попова М.А.</t>
  </si>
  <si>
    <t xml:space="preserve"> учитель русского языка и литературы КГАОУ "Краевой центр образования"</t>
  </si>
  <si>
    <t>Побережная Ю.В.</t>
  </si>
  <si>
    <t>методист ЦИР КГАОУ "Краевой центр образования"</t>
  </si>
  <si>
    <t>Эксперты: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</si>
</sst>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252525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tabSelected="1" zoomScale="70" zoomScaleNormal="70" workbookViewId="0">
      <selection activeCell="B4" sqref="B4:C11"/>
    </sheetView>
  </sheetViews>
  <sheetFormatPr defaultRowHeight="58.5" customHeight="1" x14ac:dyDescent="0.25"/>
  <cols>
    <col min="1" max="1" width="6.85546875" style="4" customWidth="1"/>
    <col min="2" max="2" width="29.5703125" style="4" bestFit="1" customWidth="1"/>
    <col min="3" max="3" width="47.5703125" style="4" customWidth="1"/>
    <col min="4" max="4" width="12" style="4" customWidth="1"/>
    <col min="5" max="5" width="37.85546875" style="4" customWidth="1"/>
    <col min="6" max="6" width="52.5703125" style="4" customWidth="1"/>
    <col min="7" max="7" width="16.42578125" style="4" customWidth="1"/>
    <col min="8" max="8" width="16" style="4" customWidth="1"/>
    <col min="9" max="9" width="13.85546875" style="4" customWidth="1"/>
    <col min="10" max="10" width="15.5703125" style="4" customWidth="1"/>
    <col min="11" max="11" width="6.42578125" style="4" customWidth="1"/>
    <col min="12" max="12" width="5" style="4" customWidth="1"/>
    <col min="13" max="13" width="6.140625" style="4" customWidth="1"/>
    <col min="14" max="16384" width="9.140625" style="4"/>
  </cols>
  <sheetData>
    <row r="1" spans="1:32" s="5" customFormat="1" ht="58.5" customHeight="1" x14ac:dyDescent="0.25">
      <c r="A1" s="23" t="s">
        <v>9</v>
      </c>
      <c r="B1" s="23"/>
      <c r="C1" s="23"/>
      <c r="D1" s="23"/>
      <c r="E1" s="23"/>
      <c r="F1" s="23"/>
      <c r="G1" s="23"/>
      <c r="H1" s="23"/>
    </row>
    <row r="2" spans="1:32" ht="18" customHeight="1" x14ac:dyDescent="0.25">
      <c r="A2" s="5"/>
      <c r="B2" s="5"/>
      <c r="C2" s="5"/>
      <c r="D2" s="5"/>
      <c r="E2" s="5"/>
      <c r="F2" s="5"/>
      <c r="G2" s="5"/>
      <c r="H2" s="5"/>
    </row>
    <row r="3" spans="1:32" s="6" customFormat="1" ht="36.7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41</v>
      </c>
      <c r="H3" s="3" t="s">
        <v>42</v>
      </c>
      <c r="I3" s="22" t="s">
        <v>40</v>
      </c>
      <c r="J3" s="19" t="s">
        <v>6</v>
      </c>
    </row>
    <row r="4" spans="1:32" s="6" customFormat="1" ht="36.75" customHeight="1" x14ac:dyDescent="0.25">
      <c r="A4" s="3"/>
      <c r="B4" s="11" t="s">
        <v>30</v>
      </c>
      <c r="C4" s="11" t="s">
        <v>29</v>
      </c>
      <c r="D4" s="11">
        <v>10</v>
      </c>
      <c r="E4" s="11" t="s">
        <v>19</v>
      </c>
      <c r="F4" s="11" t="s">
        <v>20</v>
      </c>
      <c r="G4" s="1">
        <v>18</v>
      </c>
      <c r="H4" s="20">
        <v>22</v>
      </c>
      <c r="I4" s="20">
        <f>AVERAGE(G4:H4)</f>
        <v>20</v>
      </c>
      <c r="J4" s="19" t="s">
        <v>37</v>
      </c>
    </row>
    <row r="5" spans="1:32" s="2" customFormat="1" ht="81.75" customHeight="1" x14ac:dyDescent="0.25">
      <c r="A5" s="1">
        <v>1</v>
      </c>
      <c r="B5" s="11" t="s">
        <v>32</v>
      </c>
      <c r="C5" s="11" t="s">
        <v>31</v>
      </c>
      <c r="D5" s="11">
        <v>10</v>
      </c>
      <c r="E5" s="11" t="s">
        <v>23</v>
      </c>
      <c r="F5" s="11" t="s">
        <v>24</v>
      </c>
      <c r="G5" s="7">
        <v>13</v>
      </c>
      <c r="H5" s="1">
        <v>18</v>
      </c>
      <c r="I5" s="20">
        <f t="shared" ref="I5:I11" si="0">AVERAGE(G5:H5)</f>
        <v>15.5</v>
      </c>
      <c r="J5" s="20" t="s">
        <v>39</v>
      </c>
    </row>
    <row r="6" spans="1:32" s="2" customFormat="1" ht="58.5" customHeight="1" x14ac:dyDescent="0.25">
      <c r="A6" s="1">
        <v>2</v>
      </c>
      <c r="B6" s="1" t="s">
        <v>8</v>
      </c>
      <c r="C6" s="8" t="s">
        <v>14</v>
      </c>
      <c r="D6" s="1">
        <v>10</v>
      </c>
      <c r="E6" s="8" t="s">
        <v>13</v>
      </c>
      <c r="F6" s="8" t="s">
        <v>15</v>
      </c>
      <c r="G6" s="1">
        <v>13</v>
      </c>
      <c r="H6" s="1">
        <v>18</v>
      </c>
      <c r="I6" s="20">
        <f t="shared" si="0"/>
        <v>15.5</v>
      </c>
      <c r="J6" s="19" t="s">
        <v>39</v>
      </c>
    </row>
    <row r="7" spans="1:32" s="2" customFormat="1" ht="58.5" customHeight="1" x14ac:dyDescent="0.25">
      <c r="A7" s="1">
        <v>3</v>
      </c>
      <c r="B7" s="1" t="s">
        <v>8</v>
      </c>
      <c r="C7" s="8" t="s">
        <v>17</v>
      </c>
      <c r="D7" s="1">
        <v>10</v>
      </c>
      <c r="E7" s="8" t="s">
        <v>16</v>
      </c>
      <c r="F7" s="8" t="s">
        <v>18</v>
      </c>
      <c r="G7" s="18">
        <v>11</v>
      </c>
      <c r="H7" s="1">
        <v>12</v>
      </c>
      <c r="I7" s="20">
        <f t="shared" si="0"/>
        <v>11.5</v>
      </c>
      <c r="J7" s="1" t="s">
        <v>38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2" customFormat="1" ht="58.5" customHeight="1" x14ac:dyDescent="0.25">
      <c r="A8" s="1">
        <v>4</v>
      </c>
      <c r="B8" s="12" t="s">
        <v>36</v>
      </c>
      <c r="C8" s="11" t="s">
        <v>35</v>
      </c>
      <c r="D8" s="11">
        <v>10</v>
      </c>
      <c r="E8" s="11" t="s">
        <v>27</v>
      </c>
      <c r="F8" s="11" t="s">
        <v>28</v>
      </c>
      <c r="G8" s="7">
        <v>11</v>
      </c>
      <c r="H8" s="1">
        <v>12</v>
      </c>
      <c r="I8" s="20">
        <f t="shared" si="0"/>
        <v>11.5</v>
      </c>
      <c r="J8" s="7" t="s">
        <v>38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2" customFormat="1" ht="58.5" customHeight="1" x14ac:dyDescent="0.25">
      <c r="A9" s="1">
        <v>5</v>
      </c>
      <c r="B9" s="12" t="s">
        <v>34</v>
      </c>
      <c r="C9" s="11" t="s">
        <v>33</v>
      </c>
      <c r="D9" s="11">
        <v>10</v>
      </c>
      <c r="E9" s="11" t="s">
        <v>25</v>
      </c>
      <c r="F9" s="11" t="s">
        <v>26</v>
      </c>
      <c r="G9" s="7">
        <v>12</v>
      </c>
      <c r="H9" s="1">
        <v>12</v>
      </c>
      <c r="I9" s="20">
        <f t="shared" si="0"/>
        <v>12</v>
      </c>
      <c r="J9" s="7" t="s">
        <v>38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58.5" customHeight="1" x14ac:dyDescent="0.25">
      <c r="A10" s="1">
        <v>6</v>
      </c>
      <c r="B10" s="1" t="s">
        <v>7</v>
      </c>
      <c r="C10" s="8" t="s">
        <v>10</v>
      </c>
      <c r="D10" s="1">
        <v>10</v>
      </c>
      <c r="E10" s="8" t="s">
        <v>11</v>
      </c>
      <c r="F10" s="8" t="s">
        <v>12</v>
      </c>
      <c r="G10" s="1">
        <v>9</v>
      </c>
      <c r="H10" s="7">
        <v>11</v>
      </c>
      <c r="I10" s="20">
        <f t="shared" si="0"/>
        <v>10</v>
      </c>
      <c r="J10" s="1" t="s">
        <v>38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95.25" customHeight="1" x14ac:dyDescent="0.25">
      <c r="A11" s="1">
        <v>7</v>
      </c>
      <c r="B11" s="11" t="s">
        <v>32</v>
      </c>
      <c r="C11" s="11" t="s">
        <v>31</v>
      </c>
      <c r="D11" s="11">
        <v>9</v>
      </c>
      <c r="E11" s="11" t="s">
        <v>21</v>
      </c>
      <c r="F11" s="11" t="s">
        <v>22</v>
      </c>
      <c r="G11" s="7">
        <v>9</v>
      </c>
      <c r="H11" s="7">
        <v>11</v>
      </c>
      <c r="I11" s="20">
        <f t="shared" si="0"/>
        <v>10</v>
      </c>
      <c r="J11" s="7" t="s">
        <v>38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3.5" customHeight="1" x14ac:dyDescent="0.25">
      <c r="A12" s="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33" customHeight="1" x14ac:dyDescent="0.25">
      <c r="B13" s="17" t="s">
        <v>47</v>
      </c>
      <c r="C13" s="21" t="s">
        <v>43</v>
      </c>
      <c r="D13" s="25" t="s">
        <v>44</v>
      </c>
      <c r="E13" s="26"/>
      <c r="F13" s="27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27.75" customHeight="1" x14ac:dyDescent="0.25">
      <c r="C14" s="4" t="s">
        <v>45</v>
      </c>
      <c r="D14" s="25" t="s">
        <v>46</v>
      </c>
      <c r="E14" s="26"/>
      <c r="F14" s="2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2" ht="22.5" customHeight="1" x14ac:dyDescent="0.25"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63.75" customHeight="1" x14ac:dyDescent="0.25">
      <c r="B16" s="24"/>
      <c r="C16" s="24"/>
      <c r="D16" s="24"/>
      <c r="E16" s="24"/>
    </row>
    <row r="17" spans="3:5" ht="24" customHeight="1" x14ac:dyDescent="0.25">
      <c r="C17" s="10"/>
      <c r="D17" s="13"/>
      <c r="E17" s="10"/>
    </row>
    <row r="18" spans="3:5" ht="58.5" customHeight="1" x14ac:dyDescent="0.25">
      <c r="C18" s="10"/>
      <c r="D18" s="14"/>
      <c r="E18" s="10"/>
    </row>
    <row r="20" spans="3:5" ht="58.5" customHeight="1" x14ac:dyDescent="0.25">
      <c r="C20" s="10"/>
      <c r="D20" s="14"/>
      <c r="E20" s="10"/>
    </row>
    <row r="21" spans="3:5" ht="58.5" customHeight="1" x14ac:dyDescent="0.25">
      <c r="C21" s="10"/>
      <c r="D21" s="14"/>
      <c r="E21" s="10"/>
    </row>
    <row r="22" spans="3:5" ht="58.5" customHeight="1" x14ac:dyDescent="0.25">
      <c r="C22" s="10"/>
      <c r="D22" s="14"/>
      <c r="E22" s="10"/>
    </row>
    <row r="23" spans="3:5" ht="58.5" customHeight="1" x14ac:dyDescent="0.25">
      <c r="C23" s="10"/>
      <c r="D23" s="14"/>
      <c r="E23" s="10"/>
    </row>
    <row r="24" spans="3:5" ht="58.5" customHeight="1" x14ac:dyDescent="0.25">
      <c r="C24" s="10"/>
      <c r="D24" s="14"/>
      <c r="E24" s="10"/>
    </row>
    <row r="25" spans="3:5" ht="58.5" customHeight="1" x14ac:dyDescent="0.25">
      <c r="C25" s="10"/>
      <c r="D25" s="15"/>
      <c r="E25" s="10"/>
    </row>
    <row r="26" spans="3:5" ht="58.5" customHeight="1" x14ac:dyDescent="0.25">
      <c r="C26" s="10"/>
      <c r="D26" s="16"/>
      <c r="E26" s="10"/>
    </row>
    <row r="27" spans="3:5" ht="58.5" customHeight="1" x14ac:dyDescent="0.25">
      <c r="C27" s="10"/>
      <c r="D27" s="10"/>
      <c r="E27" s="10"/>
    </row>
  </sheetData>
  <mergeCells count="4">
    <mergeCell ref="A1:H1"/>
    <mergeCell ref="B16:E16"/>
    <mergeCell ref="D13:F13"/>
    <mergeCell ref="D14:F14"/>
  </mergeCells>
  <pageMargins left="0.7" right="0.7" top="0.75" bottom="0.75" header="0.3" footer="0.3"/>
  <pageSetup paperSize="9" scale="55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2017-05-24T14:35:03Z</dcterms:modified>
</cp:coreProperties>
</file>